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7490" windowHeight="10365" activeTab="2"/>
  </bookViews>
  <sheets>
    <sheet name="秦皇岛 " sheetId="18" r:id="rId1"/>
    <sheet name="开发区" sheetId="17" r:id="rId2"/>
    <sheet name="昌黎" sheetId="19" r:id="rId3"/>
  </sheets>
  <calcPr calcId="144525"/>
</workbook>
</file>

<file path=xl/calcChain.xml><?xml version="1.0" encoding="utf-8"?>
<calcChain xmlns="http://schemas.openxmlformats.org/spreadsheetml/2006/main">
  <c r="C25" i="17" l="1"/>
  <c r="C36" i="18"/>
  <c r="C20" i="18"/>
</calcChain>
</file>

<file path=xl/sharedStrings.xml><?xml version="1.0" encoding="utf-8"?>
<sst xmlns="http://schemas.openxmlformats.org/spreadsheetml/2006/main" count="310" uniqueCount="275">
  <si>
    <t>网络工程</t>
  </si>
  <si>
    <t>计算机科学与技术</t>
  </si>
  <si>
    <t>应用统计学</t>
  </si>
  <si>
    <t>财务会计教育</t>
  </si>
  <si>
    <t>财务管理</t>
  </si>
  <si>
    <t>国际经济与贸易</t>
  </si>
  <si>
    <t>保险学</t>
  </si>
  <si>
    <t>土木工程</t>
  </si>
  <si>
    <t>工程管理</t>
  </si>
  <si>
    <t>城乡规划</t>
  </si>
  <si>
    <t>工程造价</t>
  </si>
  <si>
    <t>人力资源管理</t>
  </si>
  <si>
    <t>旅游管理</t>
  </si>
  <si>
    <t>市场营销</t>
  </si>
  <si>
    <t>物流管理</t>
  </si>
  <si>
    <t>信息管理与信息系统</t>
  </si>
  <si>
    <t>体育教育</t>
  </si>
  <si>
    <t>数字媒体技术</t>
    <phoneticPr fontId="3" type="noConversion"/>
  </si>
  <si>
    <t>专业</t>
    <phoneticPr fontId="3" type="noConversion"/>
  </si>
  <si>
    <t>人数</t>
    <phoneticPr fontId="3" type="noConversion"/>
  </si>
  <si>
    <t>采血时间</t>
    <phoneticPr fontId="3" type="noConversion"/>
  </si>
  <si>
    <t>体检时间</t>
    <phoneticPr fontId="3" type="noConversion"/>
  </si>
  <si>
    <t>领表人及联系方式</t>
    <phoneticPr fontId="3" type="noConversion"/>
  </si>
  <si>
    <t>院系</t>
    <phoneticPr fontId="3" type="noConversion"/>
  </si>
  <si>
    <t>合计</t>
    <phoneticPr fontId="3" type="noConversion"/>
  </si>
  <si>
    <t>网络工程（对口）</t>
    <phoneticPr fontId="3" type="noConversion"/>
  </si>
  <si>
    <t>计算机科学与技术（对口）</t>
    <phoneticPr fontId="3" type="noConversion"/>
  </si>
  <si>
    <t>微电子科学与工程</t>
    <phoneticPr fontId="3" type="noConversion"/>
  </si>
  <si>
    <t>财经学院</t>
    <phoneticPr fontId="3" type="noConversion"/>
  </si>
  <si>
    <t>财务会计教育（对口）</t>
    <phoneticPr fontId="3" type="noConversion"/>
  </si>
  <si>
    <t>农村区域发展</t>
    <phoneticPr fontId="3" type="noConversion"/>
  </si>
  <si>
    <t>电子商务</t>
    <phoneticPr fontId="3" type="noConversion"/>
  </si>
  <si>
    <t>城市建设学院</t>
    <phoneticPr fontId="3" type="noConversion"/>
  </si>
  <si>
    <t>休闲体育</t>
    <phoneticPr fontId="3" type="noConversion"/>
  </si>
  <si>
    <t>秦皇岛校区总计</t>
    <phoneticPr fontId="3" type="noConversion"/>
  </si>
  <si>
    <t xml:space="preserve">数学与信息科技学院    </t>
    <phoneticPr fontId="3" type="noConversion"/>
  </si>
  <si>
    <t>物联网工程</t>
    <phoneticPr fontId="3" type="noConversion"/>
  </si>
  <si>
    <t>数学与应用数学</t>
    <phoneticPr fontId="3" type="noConversion"/>
  </si>
  <si>
    <t>动物科学</t>
  </si>
  <si>
    <t>动物医学</t>
  </si>
  <si>
    <t>机械设计制造及其自动化</t>
  </si>
  <si>
    <t>电气工程及其自动化</t>
  </si>
  <si>
    <t>农业机械化及其自动化</t>
  </si>
  <si>
    <t>电子信息工程</t>
  </si>
  <si>
    <t>农业资源与环境</t>
  </si>
  <si>
    <t>植物科学与技术</t>
  </si>
  <si>
    <t>食品科学与工程</t>
  </si>
  <si>
    <t>食品质量与安全</t>
  </si>
  <si>
    <t>酿酒工程</t>
  </si>
  <si>
    <t>生物工程</t>
  </si>
  <si>
    <t>园林</t>
  </si>
  <si>
    <t>园艺</t>
  </si>
  <si>
    <t>化学</t>
  </si>
  <si>
    <t>化学工程与工艺</t>
  </si>
  <si>
    <t>视觉传达设计</t>
  </si>
  <si>
    <t>环境设计</t>
  </si>
  <si>
    <t>美术学</t>
  </si>
  <si>
    <t>舞蹈表演</t>
  </si>
  <si>
    <t>音乐学(声乐)</t>
  </si>
  <si>
    <t>音乐学(器乐)</t>
  </si>
  <si>
    <t>体育与健康学院</t>
    <phoneticPr fontId="3" type="noConversion"/>
  </si>
  <si>
    <t>物理系</t>
    <phoneticPr fontId="3" type="noConversion"/>
  </si>
  <si>
    <t>工商管理学院</t>
    <phoneticPr fontId="3" type="noConversion"/>
  </si>
  <si>
    <t>院系</t>
  </si>
  <si>
    <t>专业</t>
  </si>
  <si>
    <t>人数</t>
  </si>
  <si>
    <t>采血时间</t>
  </si>
  <si>
    <t>体检时间</t>
  </si>
  <si>
    <t>领表人及联系方式</t>
  </si>
  <si>
    <t>日期</t>
  </si>
  <si>
    <t>动物科技学院</t>
  </si>
  <si>
    <t>动物科学-对口</t>
  </si>
  <si>
    <t>动物医学-对口</t>
  </si>
  <si>
    <t>机电工程学院</t>
  </si>
  <si>
    <t>农学与生命科技学院</t>
  </si>
  <si>
    <t>农学-对口</t>
  </si>
  <si>
    <t>园艺科技学院</t>
  </si>
  <si>
    <t>园艺-对口</t>
  </si>
  <si>
    <t>昌黎校区合计</t>
  </si>
  <si>
    <t>开发区校区新生体检安排</t>
    <phoneticPr fontId="12" type="noConversion"/>
  </si>
  <si>
    <t>院系</t>
    <phoneticPr fontId="3" type="noConversion"/>
  </si>
  <si>
    <t>专业</t>
    <phoneticPr fontId="3" type="noConversion"/>
  </si>
  <si>
    <t>人数</t>
    <phoneticPr fontId="3" type="noConversion"/>
  </si>
  <si>
    <t>采血时间</t>
    <phoneticPr fontId="3" type="noConversion"/>
  </si>
  <si>
    <t>体检时间</t>
    <phoneticPr fontId="3" type="noConversion"/>
  </si>
  <si>
    <t>教育学院</t>
    <phoneticPr fontId="12" type="noConversion"/>
  </si>
  <si>
    <t>外国语学院</t>
    <phoneticPr fontId="12" type="noConversion"/>
  </si>
  <si>
    <t>英语</t>
    <phoneticPr fontId="3" type="noConversion"/>
  </si>
  <si>
    <t>意大利语</t>
    <phoneticPr fontId="3" type="noConversion"/>
  </si>
  <si>
    <t>西班牙语</t>
    <phoneticPr fontId="3" type="noConversion"/>
  </si>
  <si>
    <t>文法学院</t>
    <phoneticPr fontId="12" type="noConversion"/>
  </si>
  <si>
    <t>法学</t>
    <phoneticPr fontId="3" type="noConversion"/>
  </si>
  <si>
    <t>法学（专接本）</t>
    <phoneticPr fontId="12" type="noConversion"/>
  </si>
  <si>
    <t>汉语言文学</t>
    <phoneticPr fontId="3" type="noConversion"/>
  </si>
  <si>
    <t>汉语国际教育</t>
    <phoneticPr fontId="3" type="noConversion"/>
  </si>
  <si>
    <t>秘书学</t>
    <phoneticPr fontId="3" type="noConversion"/>
  </si>
  <si>
    <t>社会工作</t>
    <phoneticPr fontId="3" type="noConversion"/>
  </si>
  <si>
    <t>艺术学院</t>
    <phoneticPr fontId="12" type="noConversion"/>
  </si>
  <si>
    <t>总计</t>
    <phoneticPr fontId="12" type="noConversion"/>
  </si>
  <si>
    <t>2021年秦皇岛校区体检安排</t>
    <phoneticPr fontId="3" type="noConversion"/>
  </si>
  <si>
    <t>9月10日 6:00</t>
    <phoneticPr fontId="3" type="noConversion"/>
  </si>
  <si>
    <t>物理学</t>
    <phoneticPr fontId="3" type="noConversion"/>
  </si>
  <si>
    <t>材料物理</t>
    <phoneticPr fontId="11" type="noConversion"/>
  </si>
  <si>
    <t>工程管理（专接本）</t>
    <phoneticPr fontId="11" type="noConversion"/>
  </si>
  <si>
    <t>体育与健康学院</t>
    <phoneticPr fontId="3" type="noConversion"/>
  </si>
  <si>
    <t>运动康复</t>
    <phoneticPr fontId="11" type="noConversion"/>
  </si>
  <si>
    <t>9月11日 6:00</t>
    <phoneticPr fontId="3" type="noConversion"/>
  </si>
  <si>
    <t>运动康复（专接本）</t>
    <phoneticPr fontId="11" type="noConversion"/>
  </si>
  <si>
    <t>9月10日 6:00</t>
    <phoneticPr fontId="3" type="noConversion"/>
  </si>
  <si>
    <t>9月11日 7:00</t>
    <phoneticPr fontId="3" type="noConversion"/>
  </si>
  <si>
    <t>注：采血时间为早上6：00-8:00</t>
  </si>
  <si>
    <t>9月10日</t>
    <phoneticPr fontId="12" type="noConversion"/>
  </si>
  <si>
    <t>06:00</t>
    <phoneticPr fontId="12" type="noConversion"/>
  </si>
  <si>
    <t>09：00</t>
    <phoneticPr fontId="12" type="noConversion"/>
  </si>
  <si>
    <t>06:15</t>
    <phoneticPr fontId="12" type="noConversion"/>
  </si>
  <si>
    <t>09:40</t>
    <phoneticPr fontId="12" type="noConversion"/>
  </si>
  <si>
    <t>06:20</t>
    <phoneticPr fontId="12" type="noConversion"/>
  </si>
  <si>
    <t>10:10</t>
    <phoneticPr fontId="12" type="noConversion"/>
  </si>
  <si>
    <t>06:30</t>
    <phoneticPr fontId="12" type="noConversion"/>
  </si>
  <si>
    <t>10:40</t>
    <phoneticPr fontId="12" type="noConversion"/>
  </si>
  <si>
    <t>自动化</t>
    <phoneticPr fontId="12" type="noConversion"/>
  </si>
  <si>
    <t>06：45</t>
    <phoneticPr fontId="12" type="noConversion"/>
  </si>
  <si>
    <t>11:10</t>
    <phoneticPr fontId="12" type="noConversion"/>
  </si>
  <si>
    <t>07：00</t>
    <phoneticPr fontId="12" type="noConversion"/>
  </si>
  <si>
    <t>14:30</t>
    <phoneticPr fontId="12" type="noConversion"/>
  </si>
  <si>
    <t>07:30</t>
    <phoneticPr fontId="12" type="noConversion"/>
  </si>
  <si>
    <t>15:40</t>
    <phoneticPr fontId="12" type="noConversion"/>
  </si>
  <si>
    <t>07：45</t>
    <phoneticPr fontId="12" type="noConversion"/>
  </si>
  <si>
    <t>16:10</t>
    <phoneticPr fontId="12" type="noConversion"/>
  </si>
  <si>
    <t>08：00</t>
    <phoneticPr fontId="12" type="noConversion"/>
  </si>
  <si>
    <t>17:00</t>
    <phoneticPr fontId="12" type="noConversion"/>
  </si>
  <si>
    <t>合计</t>
    <phoneticPr fontId="12" type="noConversion"/>
  </si>
  <si>
    <t>9月11日</t>
    <phoneticPr fontId="12" type="noConversion"/>
  </si>
  <si>
    <t>06:00</t>
    <phoneticPr fontId="12" type="noConversion"/>
  </si>
  <si>
    <t>9:30</t>
    <phoneticPr fontId="12" type="noConversion"/>
  </si>
  <si>
    <t>06：15</t>
    <phoneticPr fontId="12" type="noConversion"/>
  </si>
  <si>
    <t>10:00</t>
    <phoneticPr fontId="12" type="noConversion"/>
  </si>
  <si>
    <t>06：20</t>
    <phoneticPr fontId="12" type="noConversion"/>
  </si>
  <si>
    <t>10:30</t>
    <phoneticPr fontId="12" type="noConversion"/>
  </si>
  <si>
    <t>植物科学与技术-对口</t>
    <phoneticPr fontId="12" type="noConversion"/>
  </si>
  <si>
    <t>06：30</t>
    <phoneticPr fontId="12" type="noConversion"/>
  </si>
  <si>
    <t>11:00</t>
    <phoneticPr fontId="12" type="noConversion"/>
  </si>
  <si>
    <t>植物保护(对口+物理)</t>
    <phoneticPr fontId="12" type="noConversion"/>
  </si>
  <si>
    <t>06：40</t>
    <phoneticPr fontId="12" type="noConversion"/>
  </si>
  <si>
    <t>11:15</t>
    <phoneticPr fontId="12" type="noConversion"/>
  </si>
  <si>
    <t>食品科技学院</t>
    <phoneticPr fontId="12" type="noConversion"/>
  </si>
  <si>
    <t>07:00</t>
    <phoneticPr fontId="12" type="noConversion"/>
  </si>
  <si>
    <t>14:30</t>
    <phoneticPr fontId="12" type="noConversion"/>
  </si>
  <si>
    <t>07：30</t>
    <phoneticPr fontId="12" type="noConversion"/>
  </si>
  <si>
    <t>15：30</t>
    <phoneticPr fontId="12" type="noConversion"/>
  </si>
  <si>
    <t>07：45</t>
    <phoneticPr fontId="12" type="noConversion"/>
  </si>
  <si>
    <t>16：10</t>
    <phoneticPr fontId="12" type="noConversion"/>
  </si>
  <si>
    <t>08: 00</t>
    <phoneticPr fontId="12" type="noConversion"/>
  </si>
  <si>
    <t>16：50</t>
    <phoneticPr fontId="12" type="noConversion"/>
  </si>
  <si>
    <t>园艺科技学院</t>
    <phoneticPr fontId="12" type="noConversion"/>
  </si>
  <si>
    <t>设施农业科学与工程（）</t>
    <phoneticPr fontId="12" type="noConversion"/>
  </si>
  <si>
    <t>08：15</t>
    <phoneticPr fontId="12" type="noConversion"/>
  </si>
  <si>
    <t>17：20</t>
    <phoneticPr fontId="12" type="noConversion"/>
  </si>
  <si>
    <t>风景园林</t>
    <phoneticPr fontId="12" type="noConversion"/>
  </si>
  <si>
    <t>08: 30</t>
    <phoneticPr fontId="12" type="noConversion"/>
  </si>
  <si>
    <t>18:00</t>
    <phoneticPr fontId="12" type="noConversion"/>
  </si>
  <si>
    <t>9月12日</t>
    <phoneticPr fontId="12" type="noConversion"/>
  </si>
  <si>
    <t>海洋资源与环境</t>
    <phoneticPr fontId="12" type="noConversion"/>
  </si>
  <si>
    <t>06:40</t>
    <phoneticPr fontId="12" type="noConversion"/>
  </si>
  <si>
    <t>11:20</t>
    <phoneticPr fontId="12" type="noConversion"/>
  </si>
  <si>
    <t>生物技术</t>
    <phoneticPr fontId="12" type="noConversion"/>
  </si>
  <si>
    <t>06：50</t>
    <phoneticPr fontId="12" type="noConversion"/>
  </si>
  <si>
    <t>生物科学</t>
    <phoneticPr fontId="12" type="noConversion"/>
  </si>
  <si>
    <t>07:05</t>
    <phoneticPr fontId="12" type="noConversion"/>
  </si>
  <si>
    <t>15:00</t>
    <phoneticPr fontId="12" type="noConversion"/>
  </si>
  <si>
    <t>水产养殖</t>
    <phoneticPr fontId="12" type="noConversion"/>
  </si>
  <si>
    <t>07：20</t>
    <phoneticPr fontId="12" type="noConversion"/>
  </si>
  <si>
    <t>15:30</t>
    <phoneticPr fontId="12" type="noConversion"/>
  </si>
  <si>
    <t>水产养殖-对口</t>
    <phoneticPr fontId="12" type="noConversion"/>
  </si>
  <si>
    <t>16：00</t>
    <phoneticPr fontId="12" type="noConversion"/>
  </si>
  <si>
    <t>水族科学与技术</t>
    <phoneticPr fontId="12" type="noConversion"/>
  </si>
  <si>
    <t>07:40</t>
    <phoneticPr fontId="12" type="noConversion"/>
  </si>
  <si>
    <t>应用化学</t>
    <phoneticPr fontId="12" type="noConversion"/>
  </si>
  <si>
    <t>07:50</t>
    <phoneticPr fontId="12" type="noConversion"/>
  </si>
  <si>
    <t>08:05</t>
    <phoneticPr fontId="12" type="noConversion"/>
  </si>
  <si>
    <t>08:30</t>
    <phoneticPr fontId="12" type="noConversion"/>
  </si>
  <si>
    <t>18:00</t>
    <phoneticPr fontId="12" type="noConversion"/>
  </si>
  <si>
    <t>合计</t>
    <phoneticPr fontId="12" type="noConversion"/>
  </si>
  <si>
    <t xml:space="preserve">2021年昌黎校区体检安排——昌黎校区联系人：赵芸15303282295 </t>
    <phoneticPr fontId="12" type="noConversion"/>
  </si>
  <si>
    <t>9月10日 6:15</t>
    <phoneticPr fontId="3" type="noConversion"/>
  </si>
  <si>
    <t>9月10日 6:30</t>
    <phoneticPr fontId="3" type="noConversion"/>
  </si>
  <si>
    <t>9月10日 6:40</t>
    <phoneticPr fontId="3" type="noConversion"/>
  </si>
  <si>
    <t>9月10日 6:50</t>
    <phoneticPr fontId="3" type="noConversion"/>
  </si>
  <si>
    <t>9月10日 7:00</t>
    <phoneticPr fontId="3" type="noConversion"/>
  </si>
  <si>
    <t>9月10日 7:10</t>
    <phoneticPr fontId="3" type="noConversion"/>
  </si>
  <si>
    <t>9月10日 7:20</t>
    <phoneticPr fontId="3" type="noConversion"/>
  </si>
  <si>
    <t>9月10日 7:30</t>
    <phoneticPr fontId="3" type="noConversion"/>
  </si>
  <si>
    <t>9月10日 7:40</t>
    <phoneticPr fontId="3" type="noConversion"/>
  </si>
  <si>
    <t>9月10日 7:50</t>
    <phoneticPr fontId="3" type="noConversion"/>
  </si>
  <si>
    <t>9月10日 8:00</t>
    <phoneticPr fontId="3" type="noConversion"/>
  </si>
  <si>
    <t>9月10日 8:15</t>
    <phoneticPr fontId="3" type="noConversion"/>
  </si>
  <si>
    <t>9月10日 10:50</t>
    <phoneticPr fontId="3" type="noConversion"/>
  </si>
  <si>
    <t>9月10日 14:00</t>
    <phoneticPr fontId="3" type="noConversion"/>
  </si>
  <si>
    <t>9月10日 15:00</t>
    <phoneticPr fontId="3" type="noConversion"/>
  </si>
  <si>
    <t>9月10日 15:40</t>
    <phoneticPr fontId="3" type="noConversion"/>
  </si>
  <si>
    <t>9月10日 16:00</t>
    <phoneticPr fontId="3" type="noConversion"/>
  </si>
  <si>
    <t>9月10日 18:40</t>
    <phoneticPr fontId="3" type="noConversion"/>
  </si>
  <si>
    <t>9月10日 09:50</t>
    <phoneticPr fontId="3" type="noConversion"/>
  </si>
  <si>
    <t>9月10日 11:30</t>
    <phoneticPr fontId="3" type="noConversion"/>
  </si>
  <si>
    <t>9月10日 11:40</t>
    <phoneticPr fontId="3" type="noConversion"/>
  </si>
  <si>
    <t>9月10日 15:30</t>
    <phoneticPr fontId="3" type="noConversion"/>
  </si>
  <si>
    <t>9月10日 16:20</t>
    <phoneticPr fontId="3" type="noConversion"/>
  </si>
  <si>
    <t>9月10日 16:50</t>
    <phoneticPr fontId="3" type="noConversion"/>
  </si>
  <si>
    <t>9月10日 17:00</t>
    <phoneticPr fontId="3" type="noConversion"/>
  </si>
  <si>
    <t>9月10日 18:30</t>
    <phoneticPr fontId="3" type="noConversion"/>
  </si>
  <si>
    <t>9月10日 19:00</t>
    <phoneticPr fontId="3" type="noConversion"/>
  </si>
  <si>
    <t>9月10日 20:00</t>
    <phoneticPr fontId="3" type="noConversion"/>
  </si>
  <si>
    <t>9月11日 6:30</t>
    <phoneticPr fontId="3" type="noConversion"/>
  </si>
  <si>
    <t>9月11日 6:50</t>
    <phoneticPr fontId="3" type="noConversion"/>
  </si>
  <si>
    <t>9月11日 7:30</t>
    <phoneticPr fontId="3" type="noConversion"/>
  </si>
  <si>
    <t>9月11日 7:40</t>
    <phoneticPr fontId="3" type="noConversion"/>
  </si>
  <si>
    <t>9月11日 7:50</t>
    <phoneticPr fontId="3" type="noConversion"/>
  </si>
  <si>
    <t>9月11日 8:10</t>
    <phoneticPr fontId="11" type="noConversion"/>
  </si>
  <si>
    <t>9月11日 7:10</t>
    <phoneticPr fontId="3" type="noConversion"/>
  </si>
  <si>
    <t>9月11日 7:20</t>
    <phoneticPr fontId="3" type="noConversion"/>
  </si>
  <si>
    <t>9月11日 8:00</t>
    <phoneticPr fontId="11" type="noConversion"/>
  </si>
  <si>
    <t>9月11日 8:20</t>
    <phoneticPr fontId="11" type="noConversion"/>
  </si>
  <si>
    <t>9月11日 8:30</t>
    <phoneticPr fontId="11" type="noConversion"/>
  </si>
  <si>
    <t>9月11日 8:30</t>
    <phoneticPr fontId="11" type="noConversion"/>
  </si>
  <si>
    <t>9月11日 9:50</t>
    <phoneticPr fontId="3" type="noConversion"/>
  </si>
  <si>
    <t>9月11日 11:00</t>
    <phoneticPr fontId="3" type="noConversion"/>
  </si>
  <si>
    <t>9月11日 11:30</t>
    <phoneticPr fontId="3" type="noConversion"/>
  </si>
  <si>
    <t>9月11日 14:00</t>
    <phoneticPr fontId="3" type="noConversion"/>
  </si>
  <si>
    <t>9月11日 14:40</t>
    <phoneticPr fontId="3" type="noConversion"/>
  </si>
  <si>
    <t>9月11日 15:10</t>
    <phoneticPr fontId="3" type="noConversion"/>
  </si>
  <si>
    <t>9月11日 16:00</t>
    <phoneticPr fontId="3" type="noConversion"/>
  </si>
  <si>
    <t>9月11日 16:40</t>
    <phoneticPr fontId="3" type="noConversion"/>
  </si>
  <si>
    <t>9月11日 17:20</t>
    <phoneticPr fontId="3" type="noConversion"/>
  </si>
  <si>
    <t>9月11日 18:30</t>
    <phoneticPr fontId="3" type="noConversion"/>
  </si>
  <si>
    <t>9月11日 18:40</t>
    <phoneticPr fontId="3" type="noConversion"/>
  </si>
  <si>
    <t>9月11日 18:50</t>
    <phoneticPr fontId="3" type="noConversion"/>
  </si>
  <si>
    <t>9月11日 19:00</t>
    <phoneticPr fontId="3" type="noConversion"/>
  </si>
  <si>
    <t>9月11日20:00</t>
    <phoneticPr fontId="3" type="noConversion"/>
  </si>
  <si>
    <t>9月11日 20:10</t>
    <phoneticPr fontId="3" type="noConversion"/>
  </si>
  <si>
    <t>教育技术学</t>
    <phoneticPr fontId="3" type="noConversion"/>
  </si>
  <si>
    <t xml:space="preserve">小学教育 </t>
    <phoneticPr fontId="3" type="noConversion"/>
  </si>
  <si>
    <t>学前教育</t>
    <phoneticPr fontId="3" type="noConversion"/>
  </si>
  <si>
    <t>学前教育  （对口）</t>
    <phoneticPr fontId="3" type="noConversion"/>
  </si>
  <si>
    <t>应用心理学</t>
    <phoneticPr fontId="3" type="noConversion"/>
  </si>
  <si>
    <t xml:space="preserve">科学教育  </t>
    <phoneticPr fontId="3" type="noConversion"/>
  </si>
  <si>
    <t>知识产权</t>
    <phoneticPr fontId="11" type="noConversion"/>
  </si>
  <si>
    <t>9月12日 6:00</t>
    <phoneticPr fontId="3" type="noConversion"/>
  </si>
  <si>
    <t>专业、班级联系人</t>
    <phoneticPr fontId="3" type="noConversion"/>
  </si>
  <si>
    <t>9月12日 6:10</t>
    <phoneticPr fontId="3" type="noConversion"/>
  </si>
  <si>
    <t>9月12日 6:20</t>
    <phoneticPr fontId="3" type="noConversion"/>
  </si>
  <si>
    <t>9月12日 6:30</t>
    <phoneticPr fontId="3" type="noConversion"/>
  </si>
  <si>
    <t>9月12日 6:50</t>
    <phoneticPr fontId="3" type="noConversion"/>
  </si>
  <si>
    <t>9月12日 7:10</t>
    <phoneticPr fontId="3" type="noConversion"/>
  </si>
  <si>
    <t>9月12日7：20</t>
    <phoneticPr fontId="12" type="noConversion"/>
  </si>
  <si>
    <t>9月12日7：30</t>
    <phoneticPr fontId="12" type="noConversion"/>
  </si>
  <si>
    <t>9月12日7：40</t>
    <phoneticPr fontId="12" type="noConversion"/>
  </si>
  <si>
    <t>9月12日8：00</t>
    <phoneticPr fontId="12" type="noConversion"/>
  </si>
  <si>
    <t>9月12日8：10</t>
    <phoneticPr fontId="12" type="noConversion"/>
  </si>
  <si>
    <t>9月12日8：20</t>
    <phoneticPr fontId="12" type="noConversion"/>
  </si>
  <si>
    <t>9月12日 10:00</t>
    <phoneticPr fontId="3" type="noConversion"/>
  </si>
  <si>
    <t>9月12日 11:00</t>
    <phoneticPr fontId="3" type="noConversion"/>
  </si>
  <si>
    <t>9月12日 11:10</t>
    <phoneticPr fontId="3" type="noConversion"/>
  </si>
  <si>
    <t>9月12日 14:00</t>
    <phoneticPr fontId="3" type="noConversion"/>
  </si>
  <si>
    <t>9月12日 15:30</t>
    <phoneticPr fontId="3" type="noConversion"/>
  </si>
  <si>
    <t>9月12日 16:00</t>
    <phoneticPr fontId="3" type="noConversion"/>
  </si>
  <si>
    <t>9月12日 17:00</t>
    <phoneticPr fontId="3" type="noConversion"/>
  </si>
  <si>
    <t>9月12日 19:00</t>
    <phoneticPr fontId="3" type="noConversion"/>
  </si>
  <si>
    <t>9月12日 14:30</t>
    <phoneticPr fontId="3" type="noConversion"/>
  </si>
  <si>
    <t>9月12日 16:30</t>
    <phoneticPr fontId="3" type="noConversion"/>
  </si>
  <si>
    <t>9月12日 17:40</t>
    <phoneticPr fontId="3" type="noConversion"/>
  </si>
  <si>
    <t>9月12日 20:00</t>
    <phoneticPr fontId="3" type="noConversion"/>
  </si>
  <si>
    <t>9月12日 20:40</t>
    <phoneticPr fontId="3" type="noConversion"/>
  </si>
  <si>
    <t>合计</t>
    <phoneticPr fontId="11" type="noConversion"/>
  </si>
  <si>
    <t>2524人</t>
    <phoneticPr fontId="11" type="noConversion"/>
  </si>
  <si>
    <t>化工学院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</si>
</sst>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宋体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name val="宋体"/>
    </font>
    <font>
      <sz val="9"/>
      <name val="宋体"/>
      <family val="2"/>
      <charset val="134"/>
      <scheme val="minor"/>
    </font>
    <font>
      <sz val="12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Fill="1">
      <alignment vertical="center"/>
    </xf>
    <xf numFmtId="49" fontId="1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7" fillId="0" borderId="1" xfId="0" applyFont="1" applyBorder="1">
      <alignment vertical="center"/>
    </xf>
    <xf numFmtId="0" fontId="1" fillId="0" borderId="1" xfId="3" applyFont="1" applyFill="1" applyBorder="1" applyAlignment="1">
      <alignment vertical="center" wrapText="1"/>
    </xf>
    <xf numFmtId="0" fontId="1" fillId="0" borderId="1" xfId="3" applyFont="1" applyFill="1" applyBorder="1" applyAlignment="1">
      <alignment vertical="center"/>
    </xf>
    <xf numFmtId="0" fontId="1" fillId="0" borderId="5" xfId="1" applyFont="1" applyFill="1" applyBorder="1" applyAlignment="1">
      <alignment horizontal="left" vertical="center" wrapText="1"/>
    </xf>
    <xf numFmtId="49" fontId="1" fillId="0" borderId="5" xfId="1" applyNumberFormat="1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>
      <alignment vertical="center"/>
    </xf>
    <xf numFmtId="0" fontId="8" fillId="0" borderId="1" xfId="1" applyFont="1" applyFill="1" applyBorder="1">
      <alignment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20" fontId="17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left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1" fillId="0" borderId="1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K20" sqref="K20"/>
    </sheetView>
  </sheetViews>
  <sheetFormatPr defaultRowHeight="14.25" x14ac:dyDescent="0.15"/>
  <cols>
    <col min="1" max="1" width="19.25" style="2" customWidth="1"/>
    <col min="2" max="2" width="30.625" style="3" customWidth="1"/>
    <col min="3" max="3" width="8" customWidth="1"/>
    <col min="4" max="4" width="16.5" style="5" customWidth="1"/>
    <col min="5" max="5" width="16.5" style="1" customWidth="1"/>
    <col min="6" max="6" width="28.75" customWidth="1"/>
  </cols>
  <sheetData>
    <row r="1" spans="1:6" ht="23.25" customHeight="1" x14ac:dyDescent="0.15">
      <c r="A1" s="42" t="s">
        <v>99</v>
      </c>
      <c r="B1" s="42"/>
      <c r="C1" s="42"/>
      <c r="D1" s="42"/>
      <c r="E1" s="42"/>
      <c r="F1" s="42"/>
    </row>
    <row r="2" spans="1:6" s="88" customFormat="1" ht="15" customHeight="1" x14ac:dyDescent="0.15">
      <c r="A2" s="84" t="s">
        <v>23</v>
      </c>
      <c r="B2" s="85" t="s">
        <v>18</v>
      </c>
      <c r="C2" s="10" t="s">
        <v>19</v>
      </c>
      <c r="D2" s="86" t="s">
        <v>20</v>
      </c>
      <c r="E2" s="87" t="s">
        <v>21</v>
      </c>
      <c r="F2" s="87" t="s">
        <v>22</v>
      </c>
    </row>
    <row r="3" spans="1:6" s="90" customFormat="1" ht="15" customHeight="1" x14ac:dyDescent="0.15">
      <c r="A3" s="39" t="s">
        <v>35</v>
      </c>
      <c r="B3" s="12" t="s">
        <v>0</v>
      </c>
      <c r="C3" s="89">
        <v>60</v>
      </c>
      <c r="D3" s="8" t="s">
        <v>100</v>
      </c>
      <c r="E3" s="8" t="s">
        <v>202</v>
      </c>
      <c r="F3" s="6"/>
    </row>
    <row r="4" spans="1:6" s="90" customFormat="1" ht="15" customHeight="1" x14ac:dyDescent="0.15">
      <c r="A4" s="40"/>
      <c r="B4" s="12" t="s">
        <v>25</v>
      </c>
      <c r="C4" s="89">
        <v>60</v>
      </c>
      <c r="D4" s="8" t="s">
        <v>108</v>
      </c>
      <c r="E4" s="8" t="s">
        <v>202</v>
      </c>
      <c r="F4" s="6"/>
    </row>
    <row r="5" spans="1:6" s="90" customFormat="1" ht="15" customHeight="1" x14ac:dyDescent="0.15">
      <c r="A5" s="40"/>
      <c r="B5" s="12" t="s">
        <v>1</v>
      </c>
      <c r="C5" s="89">
        <v>120</v>
      </c>
      <c r="D5" s="8" t="s">
        <v>184</v>
      </c>
      <c r="E5" s="8" t="s">
        <v>196</v>
      </c>
      <c r="F5" s="6"/>
    </row>
    <row r="6" spans="1:6" s="90" customFormat="1" ht="15" customHeight="1" x14ac:dyDescent="0.15">
      <c r="A6" s="40"/>
      <c r="B6" s="12" t="s">
        <v>26</v>
      </c>
      <c r="C6" s="89">
        <v>90</v>
      </c>
      <c r="D6" s="8" t="s">
        <v>185</v>
      </c>
      <c r="E6" s="8" t="s">
        <v>203</v>
      </c>
      <c r="F6" s="6"/>
    </row>
    <row r="7" spans="1:6" s="90" customFormat="1" ht="15" customHeight="1" x14ac:dyDescent="0.15">
      <c r="A7" s="40"/>
      <c r="B7" s="12" t="s">
        <v>2</v>
      </c>
      <c r="C7" s="89">
        <v>60</v>
      </c>
      <c r="D7" s="8" t="s">
        <v>186</v>
      </c>
      <c r="E7" s="8" t="s">
        <v>204</v>
      </c>
      <c r="F7" s="6"/>
    </row>
    <row r="8" spans="1:6" s="90" customFormat="1" ht="15" customHeight="1" x14ac:dyDescent="0.15">
      <c r="A8" s="40"/>
      <c r="B8" s="12" t="s">
        <v>36</v>
      </c>
      <c r="C8" s="89">
        <v>90</v>
      </c>
      <c r="D8" s="8" t="s">
        <v>187</v>
      </c>
      <c r="E8" s="8" t="s">
        <v>197</v>
      </c>
      <c r="F8" s="6"/>
    </row>
    <row r="9" spans="1:6" s="90" customFormat="1" ht="15" customHeight="1" x14ac:dyDescent="0.15">
      <c r="A9" s="40"/>
      <c r="B9" s="12" t="s">
        <v>37</v>
      </c>
      <c r="C9" s="89">
        <v>90</v>
      </c>
      <c r="D9" s="8" t="s">
        <v>188</v>
      </c>
      <c r="E9" s="8" t="s">
        <v>198</v>
      </c>
      <c r="F9" s="6"/>
    </row>
    <row r="10" spans="1:6" s="90" customFormat="1" ht="15" customHeight="1" x14ac:dyDescent="0.15">
      <c r="A10" s="40"/>
      <c r="B10" s="12" t="s">
        <v>17</v>
      </c>
      <c r="C10" s="89">
        <v>60</v>
      </c>
      <c r="D10" s="8" t="s">
        <v>189</v>
      </c>
      <c r="E10" s="8" t="s">
        <v>205</v>
      </c>
      <c r="F10" s="6"/>
    </row>
    <row r="11" spans="1:6" s="90" customFormat="1" ht="15" customHeight="1" x14ac:dyDescent="0.15">
      <c r="A11" s="38" t="s">
        <v>28</v>
      </c>
      <c r="B11" s="12" t="s">
        <v>3</v>
      </c>
      <c r="C11" s="89">
        <v>60</v>
      </c>
      <c r="D11" s="8" t="s">
        <v>190</v>
      </c>
      <c r="E11" s="8" t="s">
        <v>199</v>
      </c>
      <c r="F11" s="6"/>
    </row>
    <row r="12" spans="1:6" s="90" customFormat="1" ht="15" customHeight="1" x14ac:dyDescent="0.15">
      <c r="A12" s="38"/>
      <c r="B12" s="12" t="s">
        <v>29</v>
      </c>
      <c r="C12" s="89">
        <v>60</v>
      </c>
      <c r="D12" s="8" t="s">
        <v>190</v>
      </c>
      <c r="E12" s="8" t="s">
        <v>200</v>
      </c>
      <c r="F12" s="6"/>
    </row>
    <row r="13" spans="1:6" s="90" customFormat="1" ht="15" customHeight="1" x14ac:dyDescent="0.15">
      <c r="A13" s="38"/>
      <c r="B13" s="12" t="s">
        <v>4</v>
      </c>
      <c r="C13" s="89">
        <v>60</v>
      </c>
      <c r="D13" s="8" t="s">
        <v>191</v>
      </c>
      <c r="E13" s="8" t="s">
        <v>206</v>
      </c>
      <c r="F13" s="6"/>
    </row>
    <row r="14" spans="1:6" s="90" customFormat="1" ht="15" customHeight="1" x14ac:dyDescent="0.15">
      <c r="A14" s="38"/>
      <c r="B14" s="12" t="s">
        <v>5</v>
      </c>
      <c r="C14" s="89">
        <v>60</v>
      </c>
      <c r="D14" s="8" t="s">
        <v>191</v>
      </c>
      <c r="E14" s="8" t="s">
        <v>207</v>
      </c>
      <c r="F14" s="6"/>
    </row>
    <row r="15" spans="1:6" s="90" customFormat="1" ht="15" customHeight="1" x14ac:dyDescent="0.15">
      <c r="A15" s="38"/>
      <c r="B15" s="12" t="s">
        <v>6</v>
      </c>
      <c r="C15" s="89">
        <v>90</v>
      </c>
      <c r="D15" s="8" t="s">
        <v>192</v>
      </c>
      <c r="E15" s="8" t="s">
        <v>208</v>
      </c>
      <c r="F15" s="6"/>
    </row>
    <row r="16" spans="1:6" s="90" customFormat="1" ht="15" customHeight="1" x14ac:dyDescent="0.15">
      <c r="A16" s="38"/>
      <c r="B16" s="12" t="s">
        <v>30</v>
      </c>
      <c r="C16" s="89">
        <v>60</v>
      </c>
      <c r="D16" s="8" t="s">
        <v>193</v>
      </c>
      <c r="E16" s="8" t="s">
        <v>209</v>
      </c>
      <c r="F16" s="6"/>
    </row>
    <row r="17" spans="1:6" s="90" customFormat="1" ht="15" customHeight="1" x14ac:dyDescent="0.15">
      <c r="A17" s="38"/>
      <c r="B17" s="12" t="s">
        <v>31</v>
      </c>
      <c r="C17" s="89">
        <v>60</v>
      </c>
      <c r="D17" s="8" t="s">
        <v>193</v>
      </c>
      <c r="E17" s="8" t="s">
        <v>201</v>
      </c>
      <c r="F17" s="6"/>
    </row>
    <row r="18" spans="1:6" s="90" customFormat="1" ht="15" customHeight="1" x14ac:dyDescent="0.15">
      <c r="A18" s="39" t="s">
        <v>61</v>
      </c>
      <c r="B18" s="12" t="s">
        <v>101</v>
      </c>
      <c r="C18" s="89">
        <v>120</v>
      </c>
      <c r="D18" s="8" t="s">
        <v>194</v>
      </c>
      <c r="E18" s="8" t="s">
        <v>210</v>
      </c>
      <c r="F18" s="6"/>
    </row>
    <row r="19" spans="1:6" s="90" customFormat="1" ht="15" customHeight="1" x14ac:dyDescent="0.15">
      <c r="A19" s="41"/>
      <c r="B19" s="12" t="s">
        <v>102</v>
      </c>
      <c r="C19" s="89">
        <v>90</v>
      </c>
      <c r="D19" s="8" t="s">
        <v>195</v>
      </c>
      <c r="E19" s="8" t="s">
        <v>211</v>
      </c>
      <c r="F19" s="6"/>
    </row>
    <row r="20" spans="1:6" s="90" customFormat="1" ht="15" customHeight="1" x14ac:dyDescent="0.15">
      <c r="A20" s="35" t="s">
        <v>24</v>
      </c>
      <c r="B20" s="10"/>
      <c r="C20" s="10">
        <f>SUM(C3:C19)</f>
        <v>1290</v>
      </c>
      <c r="D20" s="8"/>
      <c r="E20" s="8"/>
      <c r="F20" s="6"/>
    </row>
    <row r="21" spans="1:6" s="90" customFormat="1" ht="15" customHeight="1" x14ac:dyDescent="0.15">
      <c r="A21" s="38" t="s">
        <v>32</v>
      </c>
      <c r="B21" s="12" t="s">
        <v>7</v>
      </c>
      <c r="C21" s="89">
        <v>180</v>
      </c>
      <c r="D21" s="8" t="s">
        <v>106</v>
      </c>
      <c r="E21" s="8" t="s">
        <v>224</v>
      </c>
      <c r="F21" s="6"/>
    </row>
    <row r="22" spans="1:6" s="90" customFormat="1" ht="15" customHeight="1" x14ac:dyDescent="0.15">
      <c r="A22" s="38"/>
      <c r="B22" s="12" t="s">
        <v>8</v>
      </c>
      <c r="C22" s="89">
        <v>120</v>
      </c>
      <c r="D22" s="8" t="s">
        <v>212</v>
      </c>
      <c r="E22" s="8" t="s">
        <v>225</v>
      </c>
      <c r="F22" s="6"/>
    </row>
    <row r="23" spans="1:6" s="90" customFormat="1" ht="15" customHeight="1" x14ac:dyDescent="0.15">
      <c r="A23" s="38"/>
      <c r="B23" s="12" t="s">
        <v>103</v>
      </c>
      <c r="C23" s="89">
        <v>45</v>
      </c>
      <c r="D23" s="8" t="s">
        <v>213</v>
      </c>
      <c r="E23" s="8" t="s">
        <v>226</v>
      </c>
      <c r="F23" s="6"/>
    </row>
    <row r="24" spans="1:6" s="90" customFormat="1" ht="15" customHeight="1" x14ac:dyDescent="0.15">
      <c r="A24" s="38"/>
      <c r="B24" s="12" t="s">
        <v>9</v>
      </c>
      <c r="C24" s="89">
        <v>90</v>
      </c>
      <c r="D24" s="8" t="s">
        <v>109</v>
      </c>
      <c r="E24" s="8" t="s">
        <v>227</v>
      </c>
      <c r="F24" s="6"/>
    </row>
    <row r="25" spans="1:6" s="90" customFormat="1" ht="15" customHeight="1" x14ac:dyDescent="0.15">
      <c r="A25" s="38"/>
      <c r="B25" s="12" t="s">
        <v>10</v>
      </c>
      <c r="C25" s="89">
        <v>90</v>
      </c>
      <c r="D25" s="8" t="s">
        <v>218</v>
      </c>
      <c r="E25" s="8" t="s">
        <v>228</v>
      </c>
      <c r="F25" s="6"/>
    </row>
    <row r="26" spans="1:6" s="90" customFormat="1" ht="15" customHeight="1" x14ac:dyDescent="0.15">
      <c r="A26" s="36" t="s">
        <v>61</v>
      </c>
      <c r="B26" s="12" t="s">
        <v>27</v>
      </c>
      <c r="C26" s="89">
        <v>60</v>
      </c>
      <c r="D26" s="8" t="s">
        <v>219</v>
      </c>
      <c r="E26" s="8" t="s">
        <v>229</v>
      </c>
      <c r="F26" s="6"/>
    </row>
    <row r="27" spans="1:6" s="90" customFormat="1" ht="15" customHeight="1" x14ac:dyDescent="0.15">
      <c r="A27" s="14" t="s">
        <v>104</v>
      </c>
      <c r="B27" s="12" t="s">
        <v>105</v>
      </c>
      <c r="C27" s="89">
        <v>90</v>
      </c>
      <c r="D27" s="8" t="s">
        <v>214</v>
      </c>
      <c r="E27" s="8" t="s">
        <v>230</v>
      </c>
      <c r="F27" s="6"/>
    </row>
    <row r="28" spans="1:6" s="90" customFormat="1" ht="15" customHeight="1" x14ac:dyDescent="0.15">
      <c r="A28" s="39" t="s">
        <v>62</v>
      </c>
      <c r="B28" s="91" t="s">
        <v>11</v>
      </c>
      <c r="C28" s="89">
        <v>90</v>
      </c>
      <c r="D28" s="8" t="s">
        <v>215</v>
      </c>
      <c r="E28" s="8" t="s">
        <v>231</v>
      </c>
      <c r="F28" s="8"/>
    </row>
    <row r="29" spans="1:6" s="90" customFormat="1" ht="15" customHeight="1" x14ac:dyDescent="0.15">
      <c r="A29" s="40"/>
      <c r="B29" s="91" t="s">
        <v>12</v>
      </c>
      <c r="C29" s="89">
        <v>60</v>
      </c>
      <c r="D29" s="8" t="s">
        <v>216</v>
      </c>
      <c r="E29" s="8" t="s">
        <v>232</v>
      </c>
      <c r="F29" s="8"/>
    </row>
    <row r="30" spans="1:6" s="90" customFormat="1" ht="15" customHeight="1" x14ac:dyDescent="0.15">
      <c r="A30" s="40"/>
      <c r="B30" s="91" t="s">
        <v>13</v>
      </c>
      <c r="C30" s="89">
        <v>60</v>
      </c>
      <c r="D30" s="8" t="s">
        <v>220</v>
      </c>
      <c r="E30" s="8" t="s">
        <v>233</v>
      </c>
      <c r="F30" s="6"/>
    </row>
    <row r="31" spans="1:6" s="90" customFormat="1" ht="15" customHeight="1" x14ac:dyDescent="0.15">
      <c r="A31" s="40"/>
      <c r="B31" s="91" t="s">
        <v>14</v>
      </c>
      <c r="C31" s="89">
        <v>60</v>
      </c>
      <c r="D31" s="8" t="s">
        <v>220</v>
      </c>
      <c r="E31" s="8" t="s">
        <v>234</v>
      </c>
      <c r="F31" s="8"/>
    </row>
    <row r="32" spans="1:6" s="90" customFormat="1" ht="15" customHeight="1" x14ac:dyDescent="0.15">
      <c r="A32" s="41"/>
      <c r="B32" s="91" t="s">
        <v>15</v>
      </c>
      <c r="C32" s="89">
        <v>60</v>
      </c>
      <c r="D32" s="8" t="s">
        <v>217</v>
      </c>
      <c r="E32" s="8" t="s">
        <v>235</v>
      </c>
      <c r="F32" s="8"/>
    </row>
    <row r="33" spans="1:6" s="90" customFormat="1" ht="15" customHeight="1" x14ac:dyDescent="0.15">
      <c r="A33" s="39" t="s">
        <v>60</v>
      </c>
      <c r="B33" s="12" t="s">
        <v>16</v>
      </c>
      <c r="C33" s="89">
        <v>120</v>
      </c>
      <c r="D33" s="8" t="s">
        <v>221</v>
      </c>
      <c r="E33" s="8" t="s">
        <v>236</v>
      </c>
      <c r="F33" s="6"/>
    </row>
    <row r="34" spans="1:6" s="90" customFormat="1" ht="15" customHeight="1" x14ac:dyDescent="0.15">
      <c r="A34" s="40"/>
      <c r="B34" s="12" t="s">
        <v>33</v>
      </c>
      <c r="C34" s="89">
        <v>60</v>
      </c>
      <c r="D34" s="8" t="s">
        <v>222</v>
      </c>
      <c r="E34" s="8" t="s">
        <v>237</v>
      </c>
      <c r="F34" s="6"/>
    </row>
    <row r="35" spans="1:6" s="90" customFormat="1" ht="15" customHeight="1" x14ac:dyDescent="0.15">
      <c r="A35" s="37"/>
      <c r="B35" s="27" t="s">
        <v>107</v>
      </c>
      <c r="C35" s="92">
        <v>49</v>
      </c>
      <c r="D35" s="28" t="s">
        <v>223</v>
      </c>
      <c r="E35" s="28" t="s">
        <v>238</v>
      </c>
      <c r="F35" s="29"/>
    </row>
    <row r="36" spans="1:6" s="90" customFormat="1" ht="15" customHeight="1" x14ac:dyDescent="0.15">
      <c r="A36" s="31" t="s">
        <v>272</v>
      </c>
      <c r="B36" s="6"/>
      <c r="C36" s="15">
        <f>SUM(C21:C35)</f>
        <v>1234</v>
      </c>
      <c r="D36" s="13"/>
      <c r="E36" s="11"/>
      <c r="F36" s="6"/>
    </row>
    <row r="37" spans="1:6" s="93" customFormat="1" ht="15" customHeight="1" x14ac:dyDescent="0.15">
      <c r="A37" s="9" t="s">
        <v>34</v>
      </c>
      <c r="B37" s="32" t="s">
        <v>273</v>
      </c>
      <c r="C37" s="33"/>
      <c r="D37" s="33"/>
      <c r="E37" s="33"/>
      <c r="F37" s="34"/>
    </row>
  </sheetData>
  <mergeCells count="7">
    <mergeCell ref="A21:A25"/>
    <mergeCell ref="A28:A32"/>
    <mergeCell ref="A33:A34"/>
    <mergeCell ref="A1:F1"/>
    <mergeCell ref="A3:A10"/>
    <mergeCell ref="A11:A17"/>
    <mergeCell ref="A18:A19"/>
  </mergeCells>
  <phoneticPr fontId="11" type="noConversion"/>
  <printOptions horizontalCentered="1"/>
  <pageMargins left="0.19685039370078741" right="0.1968503937007874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H10" sqref="H9:H10"/>
    </sheetView>
  </sheetViews>
  <sheetFormatPr defaultRowHeight="13.5" x14ac:dyDescent="0.15"/>
  <cols>
    <col min="1" max="1" width="15.5" customWidth="1"/>
    <col min="2" max="2" width="23.375" customWidth="1"/>
    <col min="4" max="4" width="19.375" customWidth="1"/>
    <col min="5" max="5" width="25.375" customWidth="1"/>
    <col min="6" max="6" width="29.5" customWidth="1"/>
  </cols>
  <sheetData>
    <row r="1" spans="1:6" ht="20.25" x14ac:dyDescent="0.15">
      <c r="A1" s="46" t="s">
        <v>79</v>
      </c>
      <c r="B1" s="46"/>
      <c r="C1" s="46"/>
      <c r="D1" s="46"/>
      <c r="E1" s="46"/>
      <c r="F1" s="46"/>
    </row>
    <row r="2" spans="1:6" ht="20.25" x14ac:dyDescent="0.15">
      <c r="A2" s="22" t="s">
        <v>80</v>
      </c>
      <c r="B2" s="16" t="s">
        <v>81</v>
      </c>
      <c r="C2" s="17" t="s">
        <v>82</v>
      </c>
      <c r="D2" s="18" t="s">
        <v>83</v>
      </c>
      <c r="E2" s="18" t="s">
        <v>84</v>
      </c>
      <c r="F2" s="4" t="s">
        <v>247</v>
      </c>
    </row>
    <row r="3" spans="1:6" ht="18" customHeight="1" x14ac:dyDescent="0.15">
      <c r="A3" s="47" t="s">
        <v>85</v>
      </c>
      <c r="B3" s="19" t="s">
        <v>239</v>
      </c>
      <c r="C3" s="20">
        <v>60</v>
      </c>
      <c r="D3" s="21" t="s">
        <v>246</v>
      </c>
      <c r="E3" s="21" t="s">
        <v>259</v>
      </c>
      <c r="F3" s="23"/>
    </row>
    <row r="4" spans="1:6" ht="18" customHeight="1" x14ac:dyDescent="0.15">
      <c r="A4" s="47"/>
      <c r="B4" s="19" t="s">
        <v>240</v>
      </c>
      <c r="C4" s="20">
        <v>60</v>
      </c>
      <c r="D4" s="21" t="s">
        <v>246</v>
      </c>
      <c r="E4" s="21" t="s">
        <v>259</v>
      </c>
      <c r="F4" s="23"/>
    </row>
    <row r="5" spans="1:6" ht="18" customHeight="1" x14ac:dyDescent="0.15">
      <c r="A5" s="47"/>
      <c r="B5" s="19" t="s">
        <v>241</v>
      </c>
      <c r="C5" s="20">
        <v>30</v>
      </c>
      <c r="D5" s="21" t="s">
        <v>248</v>
      </c>
      <c r="E5" s="21" t="s">
        <v>260</v>
      </c>
      <c r="F5" s="23"/>
    </row>
    <row r="6" spans="1:6" ht="18" customHeight="1" x14ac:dyDescent="0.15">
      <c r="A6" s="47"/>
      <c r="B6" s="19" t="s">
        <v>243</v>
      </c>
      <c r="C6" s="20">
        <v>60</v>
      </c>
      <c r="D6" s="21" t="s">
        <v>248</v>
      </c>
      <c r="E6" s="21" t="s">
        <v>260</v>
      </c>
      <c r="F6" s="23"/>
    </row>
    <row r="7" spans="1:6" ht="18" customHeight="1" x14ac:dyDescent="0.15">
      <c r="A7" s="47"/>
      <c r="B7" s="19" t="s">
        <v>244</v>
      </c>
      <c r="C7" s="20">
        <v>60</v>
      </c>
      <c r="D7" s="21" t="s">
        <v>249</v>
      </c>
      <c r="E7" s="21" t="s">
        <v>261</v>
      </c>
      <c r="F7" s="23"/>
    </row>
    <row r="8" spans="1:6" ht="18" customHeight="1" x14ac:dyDescent="0.15">
      <c r="A8" s="47"/>
      <c r="B8" s="19" t="s">
        <v>242</v>
      </c>
      <c r="C8" s="20">
        <v>60</v>
      </c>
      <c r="D8" s="21" t="s">
        <v>250</v>
      </c>
      <c r="E8" s="21" t="s">
        <v>262</v>
      </c>
      <c r="F8" s="23"/>
    </row>
    <row r="9" spans="1:6" ht="18" customHeight="1" x14ac:dyDescent="0.15">
      <c r="A9" s="47" t="s">
        <v>86</v>
      </c>
      <c r="B9" s="19" t="s">
        <v>87</v>
      </c>
      <c r="C9" s="20">
        <v>120</v>
      </c>
      <c r="D9" s="21" t="s">
        <v>251</v>
      </c>
      <c r="E9" s="21" t="s">
        <v>267</v>
      </c>
      <c r="F9" s="23"/>
    </row>
    <row r="10" spans="1:6" ht="18" customHeight="1" x14ac:dyDescent="0.15">
      <c r="A10" s="47"/>
      <c r="B10" s="19" t="s">
        <v>88</v>
      </c>
      <c r="C10" s="20">
        <v>35</v>
      </c>
      <c r="D10" s="21" t="s">
        <v>252</v>
      </c>
      <c r="E10" s="21" t="s">
        <v>263</v>
      </c>
      <c r="F10" s="23"/>
    </row>
    <row r="11" spans="1:6" ht="18" customHeight="1" x14ac:dyDescent="0.15">
      <c r="A11" s="47"/>
      <c r="B11" s="19" t="s">
        <v>89</v>
      </c>
      <c r="C11" s="20">
        <v>35</v>
      </c>
      <c r="D11" s="21" t="s">
        <v>252</v>
      </c>
      <c r="E11" s="21" t="s">
        <v>263</v>
      </c>
      <c r="F11" s="23"/>
    </row>
    <row r="12" spans="1:6" ht="18" customHeight="1" x14ac:dyDescent="0.15">
      <c r="A12" s="44" t="s">
        <v>90</v>
      </c>
      <c r="B12" s="19" t="s">
        <v>91</v>
      </c>
      <c r="C12" s="20">
        <v>60</v>
      </c>
      <c r="D12" s="21" t="s">
        <v>252</v>
      </c>
      <c r="E12" s="21" t="s">
        <v>264</v>
      </c>
      <c r="F12" s="24"/>
    </row>
    <row r="13" spans="1:6" ht="18" customHeight="1" x14ac:dyDescent="0.15">
      <c r="A13" s="45"/>
      <c r="B13" s="19" t="s">
        <v>92</v>
      </c>
      <c r="C13" s="20">
        <v>52</v>
      </c>
      <c r="D13" s="21" t="s">
        <v>253</v>
      </c>
      <c r="E13" s="21" t="s">
        <v>268</v>
      </c>
      <c r="F13" s="24"/>
    </row>
    <row r="14" spans="1:6" ht="18" customHeight="1" x14ac:dyDescent="0.15">
      <c r="A14" s="45"/>
      <c r="B14" s="19" t="s">
        <v>93</v>
      </c>
      <c r="C14" s="20">
        <v>90</v>
      </c>
      <c r="D14" s="21" t="s">
        <v>254</v>
      </c>
      <c r="E14" s="21" t="s">
        <v>265</v>
      </c>
      <c r="F14" s="24"/>
    </row>
    <row r="15" spans="1:6" ht="18" customHeight="1" x14ac:dyDescent="0.15">
      <c r="A15" s="45"/>
      <c r="B15" s="19" t="s">
        <v>94</v>
      </c>
      <c r="C15" s="20">
        <v>90</v>
      </c>
      <c r="D15" s="21" t="s">
        <v>255</v>
      </c>
      <c r="E15" s="21" t="s">
        <v>269</v>
      </c>
      <c r="F15" s="24"/>
    </row>
    <row r="16" spans="1:6" ht="18" customHeight="1" x14ac:dyDescent="0.15">
      <c r="A16" s="45"/>
      <c r="B16" s="19" t="s">
        <v>95</v>
      </c>
      <c r="C16" s="20">
        <v>60</v>
      </c>
      <c r="D16" s="21" t="s">
        <v>256</v>
      </c>
      <c r="E16" s="21" t="s">
        <v>266</v>
      </c>
      <c r="F16" s="24"/>
    </row>
    <row r="17" spans="1:6" ht="18" customHeight="1" x14ac:dyDescent="0.15">
      <c r="A17" s="45"/>
      <c r="B17" s="19" t="s">
        <v>96</v>
      </c>
      <c r="C17" s="20">
        <v>30</v>
      </c>
      <c r="D17" s="21" t="s">
        <v>256</v>
      </c>
      <c r="E17" s="21" t="s">
        <v>266</v>
      </c>
      <c r="F17" s="24"/>
    </row>
    <row r="18" spans="1:6" ht="18" customHeight="1" x14ac:dyDescent="0.15">
      <c r="A18" s="48"/>
      <c r="B18" s="19" t="s">
        <v>245</v>
      </c>
      <c r="C18" s="20">
        <v>30</v>
      </c>
      <c r="D18" s="21" t="s">
        <v>257</v>
      </c>
      <c r="E18" s="21" t="s">
        <v>266</v>
      </c>
      <c r="F18" s="24"/>
    </row>
    <row r="19" spans="1:6" ht="18" customHeight="1" x14ac:dyDescent="0.15">
      <c r="A19" s="44" t="s">
        <v>97</v>
      </c>
      <c r="B19" s="19" t="s">
        <v>54</v>
      </c>
      <c r="C19" s="20">
        <v>30</v>
      </c>
      <c r="D19" s="21" t="s">
        <v>257</v>
      </c>
      <c r="E19" s="21" t="s">
        <v>270</v>
      </c>
      <c r="F19" s="24"/>
    </row>
    <row r="20" spans="1:6" ht="18" customHeight="1" x14ac:dyDescent="0.15">
      <c r="A20" s="45"/>
      <c r="B20" s="19" t="s">
        <v>55</v>
      </c>
      <c r="C20" s="20">
        <v>30</v>
      </c>
      <c r="D20" s="21" t="s">
        <v>257</v>
      </c>
      <c r="E20" s="21" t="s">
        <v>270</v>
      </c>
      <c r="F20" s="24"/>
    </row>
    <row r="21" spans="1:6" ht="18" customHeight="1" x14ac:dyDescent="0.15">
      <c r="A21" s="45"/>
      <c r="B21" s="19" t="s">
        <v>56</v>
      </c>
      <c r="C21" s="20">
        <v>60</v>
      </c>
      <c r="D21" s="21" t="s">
        <v>258</v>
      </c>
      <c r="E21" s="21" t="s">
        <v>270</v>
      </c>
      <c r="F21" s="24"/>
    </row>
    <row r="22" spans="1:6" ht="18" customHeight="1" x14ac:dyDescent="0.15">
      <c r="A22" s="45"/>
      <c r="B22" s="25" t="s">
        <v>57</v>
      </c>
      <c r="C22" s="20">
        <v>40</v>
      </c>
      <c r="D22" s="21" t="s">
        <v>258</v>
      </c>
      <c r="E22" s="21" t="s">
        <v>271</v>
      </c>
      <c r="F22" s="24"/>
    </row>
    <row r="23" spans="1:6" ht="18" customHeight="1" x14ac:dyDescent="0.15">
      <c r="A23" s="45"/>
      <c r="B23" s="25" t="s">
        <v>58</v>
      </c>
      <c r="C23" s="20">
        <v>40</v>
      </c>
      <c r="D23" s="21" t="s">
        <v>258</v>
      </c>
      <c r="E23" s="21" t="s">
        <v>271</v>
      </c>
      <c r="F23" s="24"/>
    </row>
    <row r="24" spans="1:6" ht="18" customHeight="1" x14ac:dyDescent="0.15">
      <c r="A24" s="45"/>
      <c r="B24" s="25" t="s">
        <v>59</v>
      </c>
      <c r="C24" s="20">
        <v>50</v>
      </c>
      <c r="D24" s="21" t="s">
        <v>258</v>
      </c>
      <c r="E24" s="21" t="s">
        <v>271</v>
      </c>
      <c r="F24" s="24"/>
    </row>
    <row r="25" spans="1:6" ht="18" customHeight="1" x14ac:dyDescent="0.15">
      <c r="A25" s="43" t="s">
        <v>98</v>
      </c>
      <c r="B25" s="43"/>
      <c r="C25" s="31">
        <f>SUM(C3:C24)</f>
        <v>1182</v>
      </c>
      <c r="D25" s="30"/>
      <c r="E25" s="30"/>
      <c r="F25" s="30"/>
    </row>
  </sheetData>
  <mergeCells count="6">
    <mergeCell ref="A25:B25"/>
    <mergeCell ref="A19:A24"/>
    <mergeCell ref="A1:F1"/>
    <mergeCell ref="A3:A8"/>
    <mergeCell ref="A9:A11"/>
    <mergeCell ref="A12:A18"/>
  </mergeCells>
  <phoneticPr fontId="1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22" workbookViewId="0">
      <selection activeCell="D44" sqref="D44"/>
    </sheetView>
  </sheetViews>
  <sheetFormatPr defaultRowHeight="13.5" x14ac:dyDescent="0.15"/>
  <cols>
    <col min="1" max="1" width="15.25" style="7" customWidth="1"/>
    <col min="2" max="2" width="22.75" style="83" customWidth="1"/>
    <col min="3" max="3" width="7" style="7" customWidth="1"/>
    <col min="4" max="4" width="7.625" style="7" customWidth="1"/>
    <col min="5" max="5" width="15.625" style="7" customWidth="1"/>
    <col min="6" max="6" width="13" style="7" customWidth="1"/>
    <col min="7" max="7" width="19.75" style="7" customWidth="1"/>
    <col min="8" max="16384" width="9" style="7"/>
  </cols>
  <sheetData>
    <row r="1" spans="1:7" ht="20.100000000000001" customHeight="1" x14ac:dyDescent="0.15">
      <c r="A1" s="49" t="s">
        <v>183</v>
      </c>
      <c r="B1" s="49"/>
      <c r="C1" s="49"/>
      <c r="D1" s="49"/>
      <c r="E1" s="49"/>
      <c r="F1" s="49"/>
      <c r="G1" s="49"/>
    </row>
    <row r="2" spans="1:7" ht="20.100000000000001" customHeight="1" x14ac:dyDescent="0.15">
      <c r="A2" s="50" t="s">
        <v>63</v>
      </c>
      <c r="B2" s="51" t="s">
        <v>64</v>
      </c>
      <c r="C2" s="52" t="s">
        <v>65</v>
      </c>
      <c r="D2" s="53" t="s">
        <v>69</v>
      </c>
      <c r="E2" s="53" t="s">
        <v>66</v>
      </c>
      <c r="F2" s="54" t="s">
        <v>67</v>
      </c>
      <c r="G2" s="55" t="s">
        <v>68</v>
      </c>
    </row>
    <row r="3" spans="1:7" ht="18" customHeight="1" x14ac:dyDescent="0.15">
      <c r="A3" s="56" t="s">
        <v>70</v>
      </c>
      <c r="B3" s="26" t="s">
        <v>71</v>
      </c>
      <c r="C3" s="20">
        <v>60</v>
      </c>
      <c r="D3" s="57" t="s">
        <v>111</v>
      </c>
      <c r="E3" s="58" t="s">
        <v>112</v>
      </c>
      <c r="F3" s="59" t="s">
        <v>113</v>
      </c>
      <c r="G3" s="60"/>
    </row>
    <row r="4" spans="1:7" ht="18" customHeight="1" x14ac:dyDescent="0.15">
      <c r="A4" s="56"/>
      <c r="B4" s="26" t="s">
        <v>38</v>
      </c>
      <c r="C4" s="20">
        <v>30</v>
      </c>
      <c r="D4" s="57"/>
      <c r="E4" s="58" t="s">
        <v>114</v>
      </c>
      <c r="F4" s="59" t="s">
        <v>115</v>
      </c>
      <c r="G4" s="60"/>
    </row>
    <row r="5" spans="1:7" ht="18" customHeight="1" x14ac:dyDescent="0.15">
      <c r="A5" s="56"/>
      <c r="B5" s="26" t="s">
        <v>72</v>
      </c>
      <c r="C5" s="20">
        <v>30</v>
      </c>
      <c r="D5" s="57"/>
      <c r="E5" s="58" t="s">
        <v>116</v>
      </c>
      <c r="F5" s="59" t="s">
        <v>117</v>
      </c>
      <c r="G5" s="60"/>
    </row>
    <row r="6" spans="1:7" ht="18" customHeight="1" x14ac:dyDescent="0.15">
      <c r="A6" s="56"/>
      <c r="B6" s="26" t="s">
        <v>39</v>
      </c>
      <c r="C6" s="20">
        <v>60</v>
      </c>
      <c r="D6" s="57"/>
      <c r="E6" s="58" t="s">
        <v>118</v>
      </c>
      <c r="F6" s="59" t="s">
        <v>119</v>
      </c>
      <c r="G6" s="60"/>
    </row>
    <row r="7" spans="1:7" ht="18" customHeight="1" x14ac:dyDescent="0.15">
      <c r="A7" s="56" t="s">
        <v>73</v>
      </c>
      <c r="B7" s="26" t="s">
        <v>120</v>
      </c>
      <c r="C7" s="20">
        <v>60</v>
      </c>
      <c r="D7" s="57"/>
      <c r="E7" s="58" t="s">
        <v>121</v>
      </c>
      <c r="F7" s="59" t="s">
        <v>122</v>
      </c>
      <c r="G7" s="61"/>
    </row>
    <row r="8" spans="1:7" ht="18" customHeight="1" x14ac:dyDescent="0.15">
      <c r="A8" s="56"/>
      <c r="B8" s="25" t="s">
        <v>40</v>
      </c>
      <c r="C8" s="20">
        <v>120</v>
      </c>
      <c r="D8" s="57"/>
      <c r="E8" s="21" t="s">
        <v>123</v>
      </c>
      <c r="F8" s="59" t="s">
        <v>124</v>
      </c>
      <c r="G8" s="62"/>
    </row>
    <row r="9" spans="1:7" ht="18" customHeight="1" x14ac:dyDescent="0.15">
      <c r="A9" s="56"/>
      <c r="B9" s="25" t="s">
        <v>41</v>
      </c>
      <c r="C9" s="20">
        <v>60</v>
      </c>
      <c r="D9" s="57"/>
      <c r="E9" s="21" t="s">
        <v>125</v>
      </c>
      <c r="F9" s="59" t="s">
        <v>126</v>
      </c>
      <c r="G9" s="62"/>
    </row>
    <row r="10" spans="1:7" ht="18" customHeight="1" x14ac:dyDescent="0.15">
      <c r="A10" s="56"/>
      <c r="B10" s="25" t="s">
        <v>42</v>
      </c>
      <c r="C10" s="20">
        <v>60</v>
      </c>
      <c r="D10" s="57"/>
      <c r="E10" s="21" t="s">
        <v>127</v>
      </c>
      <c r="F10" s="59" t="s">
        <v>128</v>
      </c>
      <c r="G10" s="62"/>
    </row>
    <row r="11" spans="1:7" ht="18" customHeight="1" x14ac:dyDescent="0.15">
      <c r="A11" s="56"/>
      <c r="B11" s="25" t="s">
        <v>43</v>
      </c>
      <c r="C11" s="20">
        <v>60</v>
      </c>
      <c r="D11" s="57"/>
      <c r="E11" s="21" t="s">
        <v>129</v>
      </c>
      <c r="F11" s="59" t="s">
        <v>130</v>
      </c>
      <c r="G11" s="62"/>
    </row>
    <row r="12" spans="1:7" ht="18" customHeight="1" x14ac:dyDescent="0.15">
      <c r="A12" s="63" t="s">
        <v>131</v>
      </c>
      <c r="B12" s="64">
        <v>540</v>
      </c>
      <c r="C12" s="65"/>
      <c r="D12" s="65"/>
      <c r="E12" s="65"/>
      <c r="F12" s="65"/>
      <c r="G12" s="66"/>
    </row>
    <row r="13" spans="1:7" ht="18" customHeight="1" x14ac:dyDescent="0.15">
      <c r="A13" s="56" t="s">
        <v>74</v>
      </c>
      <c r="B13" s="25" t="s">
        <v>44</v>
      </c>
      <c r="C13" s="20">
        <v>60</v>
      </c>
      <c r="D13" s="57" t="s">
        <v>132</v>
      </c>
      <c r="E13" s="21" t="s">
        <v>133</v>
      </c>
      <c r="F13" s="59" t="s">
        <v>134</v>
      </c>
      <c r="G13" s="62"/>
    </row>
    <row r="14" spans="1:7" ht="18" customHeight="1" x14ac:dyDescent="0.15">
      <c r="A14" s="56"/>
      <c r="B14" s="25" t="s">
        <v>75</v>
      </c>
      <c r="C14" s="20">
        <v>30</v>
      </c>
      <c r="D14" s="57"/>
      <c r="E14" s="21" t="s">
        <v>135</v>
      </c>
      <c r="F14" s="59" t="s">
        <v>136</v>
      </c>
      <c r="G14" s="62"/>
    </row>
    <row r="15" spans="1:7" ht="18" customHeight="1" x14ac:dyDescent="0.15">
      <c r="A15" s="56"/>
      <c r="B15" s="25" t="s">
        <v>45</v>
      </c>
      <c r="C15" s="20">
        <v>30</v>
      </c>
      <c r="D15" s="57"/>
      <c r="E15" s="21" t="s">
        <v>137</v>
      </c>
      <c r="F15" s="59" t="s">
        <v>138</v>
      </c>
      <c r="G15" s="67"/>
    </row>
    <row r="16" spans="1:7" ht="18" customHeight="1" x14ac:dyDescent="0.15">
      <c r="A16" s="56"/>
      <c r="B16" s="25" t="s">
        <v>139</v>
      </c>
      <c r="C16" s="20">
        <v>30</v>
      </c>
      <c r="D16" s="57"/>
      <c r="E16" s="21" t="s">
        <v>140</v>
      </c>
      <c r="F16" s="59" t="s">
        <v>141</v>
      </c>
      <c r="G16" s="67"/>
    </row>
    <row r="17" spans="1:7" ht="18" customHeight="1" x14ac:dyDescent="0.15">
      <c r="A17" s="56"/>
      <c r="B17" s="25" t="s">
        <v>142</v>
      </c>
      <c r="C17" s="20">
        <v>60</v>
      </c>
      <c r="D17" s="57"/>
      <c r="E17" s="21" t="s">
        <v>143</v>
      </c>
      <c r="F17" s="59" t="s">
        <v>144</v>
      </c>
      <c r="G17" s="67"/>
    </row>
    <row r="18" spans="1:7" ht="18" customHeight="1" x14ac:dyDescent="0.15">
      <c r="A18" s="56" t="s">
        <v>145</v>
      </c>
      <c r="B18" s="25" t="s">
        <v>46</v>
      </c>
      <c r="C18" s="20">
        <v>90</v>
      </c>
      <c r="D18" s="57"/>
      <c r="E18" s="21" t="s">
        <v>146</v>
      </c>
      <c r="F18" s="59" t="s">
        <v>147</v>
      </c>
      <c r="G18" s="62"/>
    </row>
    <row r="19" spans="1:7" ht="18" customHeight="1" x14ac:dyDescent="0.15">
      <c r="A19" s="56"/>
      <c r="B19" s="25" t="s">
        <v>47</v>
      </c>
      <c r="C19" s="20">
        <v>60</v>
      </c>
      <c r="D19" s="57"/>
      <c r="E19" s="21" t="s">
        <v>148</v>
      </c>
      <c r="F19" s="59" t="s">
        <v>149</v>
      </c>
      <c r="G19" s="62"/>
    </row>
    <row r="20" spans="1:7" ht="18" customHeight="1" x14ac:dyDescent="0.15">
      <c r="A20" s="56"/>
      <c r="B20" s="25" t="s">
        <v>48</v>
      </c>
      <c r="C20" s="20">
        <v>60</v>
      </c>
      <c r="D20" s="57"/>
      <c r="E20" s="21" t="s">
        <v>150</v>
      </c>
      <c r="F20" s="59" t="s">
        <v>151</v>
      </c>
      <c r="G20" s="62"/>
    </row>
    <row r="21" spans="1:7" ht="18" customHeight="1" x14ac:dyDescent="0.15">
      <c r="A21" s="56"/>
      <c r="B21" s="25" t="s">
        <v>49</v>
      </c>
      <c r="C21" s="20">
        <v>60</v>
      </c>
      <c r="D21" s="57"/>
      <c r="E21" s="21" t="s">
        <v>152</v>
      </c>
      <c r="F21" s="59" t="s">
        <v>153</v>
      </c>
      <c r="G21" s="62"/>
    </row>
    <row r="22" spans="1:7" ht="18" customHeight="1" x14ac:dyDescent="0.15">
      <c r="A22" s="49" t="s">
        <v>154</v>
      </c>
      <c r="B22" s="25" t="s">
        <v>155</v>
      </c>
      <c r="C22" s="20">
        <v>60</v>
      </c>
      <c r="D22" s="57"/>
      <c r="E22" s="21" t="s">
        <v>156</v>
      </c>
      <c r="F22" s="59" t="s">
        <v>157</v>
      </c>
      <c r="G22" s="62"/>
    </row>
    <row r="23" spans="1:7" ht="18" customHeight="1" x14ac:dyDescent="0.15">
      <c r="A23" s="49"/>
      <c r="B23" s="25" t="s">
        <v>158</v>
      </c>
      <c r="C23" s="20">
        <v>60</v>
      </c>
      <c r="D23" s="57"/>
      <c r="E23" s="21" t="s">
        <v>159</v>
      </c>
      <c r="F23" s="59" t="s">
        <v>160</v>
      </c>
      <c r="G23" s="62"/>
    </row>
    <row r="24" spans="1:7" ht="18" customHeight="1" x14ac:dyDescent="0.15">
      <c r="A24" s="63" t="s">
        <v>131</v>
      </c>
      <c r="B24" s="64">
        <v>600</v>
      </c>
      <c r="C24" s="65"/>
      <c r="D24" s="65"/>
      <c r="E24" s="65"/>
      <c r="F24" s="65"/>
      <c r="G24" s="66"/>
    </row>
    <row r="25" spans="1:7" ht="18" customHeight="1" x14ac:dyDescent="0.15">
      <c r="A25" s="49" t="s">
        <v>76</v>
      </c>
      <c r="B25" s="25" t="s">
        <v>50</v>
      </c>
      <c r="C25" s="20">
        <v>60</v>
      </c>
      <c r="D25" s="57" t="s">
        <v>161</v>
      </c>
      <c r="E25" s="21" t="s">
        <v>133</v>
      </c>
      <c r="F25" s="59" t="s">
        <v>134</v>
      </c>
      <c r="G25" s="62"/>
    </row>
    <row r="26" spans="1:7" ht="18" customHeight="1" x14ac:dyDescent="0.15">
      <c r="A26" s="49"/>
      <c r="B26" s="25" t="s">
        <v>51</v>
      </c>
      <c r="C26" s="20">
        <v>60</v>
      </c>
      <c r="D26" s="57"/>
      <c r="E26" s="21" t="s">
        <v>135</v>
      </c>
      <c r="F26" s="59" t="s">
        <v>136</v>
      </c>
      <c r="G26" s="62"/>
    </row>
    <row r="27" spans="1:7" ht="18" customHeight="1" x14ac:dyDescent="0.15">
      <c r="A27" s="49"/>
      <c r="B27" s="25" t="s">
        <v>77</v>
      </c>
      <c r="C27" s="20">
        <v>30</v>
      </c>
      <c r="D27" s="57"/>
      <c r="E27" s="21" t="s">
        <v>140</v>
      </c>
      <c r="F27" s="59" t="s">
        <v>141</v>
      </c>
      <c r="G27" s="62"/>
    </row>
    <row r="28" spans="1:7" ht="18" customHeight="1" x14ac:dyDescent="0.15">
      <c r="A28" s="68" t="s">
        <v>162</v>
      </c>
      <c r="B28" s="25" t="s">
        <v>162</v>
      </c>
      <c r="C28" s="20">
        <v>30</v>
      </c>
      <c r="D28" s="57"/>
      <c r="E28" s="21" t="s">
        <v>163</v>
      </c>
      <c r="F28" s="59" t="s">
        <v>164</v>
      </c>
      <c r="G28" s="62"/>
    </row>
    <row r="29" spans="1:7" ht="18" customHeight="1" x14ac:dyDescent="0.15">
      <c r="A29" s="68"/>
      <c r="B29" s="25" t="s">
        <v>165</v>
      </c>
      <c r="C29" s="20">
        <v>60</v>
      </c>
      <c r="D29" s="57"/>
      <c r="E29" s="21" t="s">
        <v>166</v>
      </c>
      <c r="F29" s="59" t="s">
        <v>147</v>
      </c>
      <c r="G29" s="62"/>
    </row>
    <row r="30" spans="1:7" ht="18" customHeight="1" x14ac:dyDescent="0.15">
      <c r="A30" s="68"/>
      <c r="B30" s="25" t="s">
        <v>167</v>
      </c>
      <c r="C30" s="20">
        <v>60</v>
      </c>
      <c r="D30" s="57"/>
      <c r="E30" s="21" t="s">
        <v>168</v>
      </c>
      <c r="F30" s="59" t="s">
        <v>169</v>
      </c>
      <c r="G30" s="62"/>
    </row>
    <row r="31" spans="1:7" ht="18" customHeight="1" x14ac:dyDescent="0.15">
      <c r="A31" s="68"/>
      <c r="B31" s="25" t="s">
        <v>170</v>
      </c>
      <c r="C31" s="20">
        <v>30</v>
      </c>
      <c r="D31" s="57"/>
      <c r="E31" s="21" t="s">
        <v>171</v>
      </c>
      <c r="F31" s="59" t="s">
        <v>172</v>
      </c>
      <c r="G31" s="62"/>
    </row>
    <row r="32" spans="1:7" ht="18" customHeight="1" x14ac:dyDescent="0.15">
      <c r="A32" s="68"/>
      <c r="B32" s="25" t="s">
        <v>173</v>
      </c>
      <c r="C32" s="20">
        <v>30</v>
      </c>
      <c r="D32" s="57"/>
      <c r="E32" s="21" t="s">
        <v>148</v>
      </c>
      <c r="F32" s="59" t="s">
        <v>174</v>
      </c>
      <c r="G32" s="62"/>
    </row>
    <row r="33" spans="1:7" ht="18" customHeight="1" x14ac:dyDescent="0.15">
      <c r="A33" s="68"/>
      <c r="B33" s="26" t="s">
        <v>175</v>
      </c>
      <c r="C33" s="20">
        <v>30</v>
      </c>
      <c r="D33" s="57"/>
      <c r="E33" s="69" t="s">
        <v>176</v>
      </c>
      <c r="F33" s="70">
        <v>0.68055555555555547</v>
      </c>
      <c r="G33" s="62"/>
    </row>
    <row r="34" spans="1:7" ht="18" customHeight="1" x14ac:dyDescent="0.15">
      <c r="A34" s="68" t="s">
        <v>274</v>
      </c>
      <c r="B34" s="26" t="s">
        <v>177</v>
      </c>
      <c r="C34" s="20">
        <v>60</v>
      </c>
      <c r="D34" s="57"/>
      <c r="E34" s="69" t="s">
        <v>178</v>
      </c>
      <c r="F34" s="70">
        <v>0.69444444444444453</v>
      </c>
      <c r="G34" s="62"/>
    </row>
    <row r="35" spans="1:7" ht="18" customHeight="1" x14ac:dyDescent="0.15">
      <c r="A35" s="68"/>
      <c r="B35" s="26" t="s">
        <v>52</v>
      </c>
      <c r="C35" s="20">
        <v>90</v>
      </c>
      <c r="D35" s="57"/>
      <c r="E35" s="69" t="s">
        <v>179</v>
      </c>
      <c r="F35" s="70">
        <v>0.71527777777777779</v>
      </c>
      <c r="G35" s="62"/>
    </row>
    <row r="36" spans="1:7" ht="18" customHeight="1" x14ac:dyDescent="0.15">
      <c r="A36" s="68"/>
      <c r="B36" s="26" t="s">
        <v>53</v>
      </c>
      <c r="C36" s="20">
        <v>60</v>
      </c>
      <c r="D36" s="57"/>
      <c r="E36" s="21" t="s">
        <v>180</v>
      </c>
      <c r="F36" s="59" t="s">
        <v>181</v>
      </c>
      <c r="G36" s="71"/>
    </row>
    <row r="37" spans="1:7" ht="18" customHeight="1" x14ac:dyDescent="0.15">
      <c r="A37" s="72" t="s">
        <v>182</v>
      </c>
      <c r="B37" s="73">
        <v>600</v>
      </c>
      <c r="C37" s="74"/>
      <c r="D37" s="74"/>
      <c r="E37" s="74"/>
      <c r="F37" s="74"/>
      <c r="G37" s="75"/>
    </row>
    <row r="38" spans="1:7" ht="18" customHeight="1" x14ac:dyDescent="0.15">
      <c r="A38" s="76" t="s">
        <v>78</v>
      </c>
      <c r="B38" s="77">
        <v>1740</v>
      </c>
      <c r="C38" s="78"/>
      <c r="D38" s="78"/>
      <c r="E38" s="78"/>
      <c r="F38" s="78"/>
      <c r="G38" s="79"/>
    </row>
    <row r="39" spans="1:7" ht="18" customHeight="1" x14ac:dyDescent="0.15">
      <c r="A39" s="80" t="s">
        <v>110</v>
      </c>
      <c r="B39" s="81"/>
      <c r="C39" s="81"/>
      <c r="D39" s="81"/>
      <c r="E39" s="81"/>
      <c r="F39" s="81"/>
      <c r="G39" s="82"/>
    </row>
    <row r="40" spans="1:7" ht="20.100000000000001" customHeight="1" x14ac:dyDescent="0.15"/>
  </sheetData>
  <mergeCells count="17">
    <mergeCell ref="A34:A36"/>
    <mergeCell ref="A28:A33"/>
    <mergeCell ref="A39:G39"/>
    <mergeCell ref="B38:G38"/>
    <mergeCell ref="A1:G1"/>
    <mergeCell ref="A3:A6"/>
    <mergeCell ref="D3:D11"/>
    <mergeCell ref="A7:A11"/>
    <mergeCell ref="A13:A17"/>
    <mergeCell ref="D13:D23"/>
    <mergeCell ref="A18:A21"/>
    <mergeCell ref="A22:A23"/>
    <mergeCell ref="B12:G12"/>
    <mergeCell ref="B24:G24"/>
    <mergeCell ref="B37:G37"/>
    <mergeCell ref="A25:A27"/>
    <mergeCell ref="D25:D36"/>
  </mergeCells>
  <phoneticPr fontId="11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秦皇岛 </vt:lpstr>
      <vt:lpstr>开发区</vt:lpstr>
      <vt:lpstr>昌黎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revision>1</cp:revision>
  <cp:lastPrinted>2021-08-31T07:17:10Z</cp:lastPrinted>
  <dcterms:created xsi:type="dcterms:W3CDTF">2016-01-05T01:51:00Z</dcterms:created>
  <dcterms:modified xsi:type="dcterms:W3CDTF">2021-08-31T07:17:12Z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